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ni\Documents\"/>
    </mc:Choice>
  </mc:AlternateContent>
  <bookViews>
    <workbookView xWindow="0" yWindow="0" windowWidth="20460" windowHeight="7680"/>
  </bookViews>
  <sheets>
    <sheet name="Ark1" sheetId="1" r:id="rId1"/>
    <sheet name="Ar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12" i="1"/>
  <c r="G12" i="1"/>
  <c r="F12" i="1"/>
  <c r="H16" i="2"/>
  <c r="G16" i="2"/>
  <c r="F16" i="2"/>
  <c r="E16" i="2"/>
</calcChain>
</file>

<file path=xl/sharedStrings.xml><?xml version="1.0" encoding="utf-8"?>
<sst xmlns="http://schemas.openxmlformats.org/spreadsheetml/2006/main" count="52" uniqueCount="30">
  <si>
    <t>Budget 2019</t>
  </si>
  <si>
    <t>U3</t>
  </si>
  <si>
    <t>Virksomhed</t>
  </si>
  <si>
    <t>Tekst</t>
  </si>
  <si>
    <t>Dok.nr.</t>
  </si>
  <si>
    <t>Total</t>
  </si>
  <si>
    <t>56617-18</t>
  </si>
  <si>
    <t>56629-18</t>
  </si>
  <si>
    <t>54959-18</t>
  </si>
  <si>
    <t>54963-18</t>
  </si>
  <si>
    <t>54968-18</t>
  </si>
  <si>
    <t>Omprioteringsforslag - Udvalget for Kultur og Fritid</t>
  </si>
  <si>
    <t>Biblioteket</t>
  </si>
  <si>
    <t>Varevognskørsel</t>
  </si>
  <si>
    <t>Reduktion i biblioteksbusbetjening og holdeplads ved friskoler m.m.</t>
  </si>
  <si>
    <t>Materialekonto</t>
  </si>
  <si>
    <t>Musik og Billedskole</t>
  </si>
  <si>
    <t>Reduktion af undervisningstimer</t>
  </si>
  <si>
    <t>Kultur og Fritid</t>
  </si>
  <si>
    <t>Reduktion i tilslud til idrætsfaciliteter</t>
  </si>
  <si>
    <t>Reduktion i børneteaterforestillinger</t>
  </si>
  <si>
    <t>Reduktion i tilskud til kulturelle foreninger</t>
  </si>
  <si>
    <t>pr. 28-05-2018</t>
  </si>
  <si>
    <t>81283-18</t>
  </si>
  <si>
    <t>fra maj mødet d. 7.5.2018</t>
  </si>
  <si>
    <t>kommer</t>
  </si>
  <si>
    <t>Rammereduktion</t>
  </si>
  <si>
    <t>Reduktion af puljer</t>
  </si>
  <si>
    <t>81405-18</t>
  </si>
  <si>
    <t>Reduktion i tilskud til idrætsfaciliteter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</si>
</sst>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3" fontId="1" fillId="0" borderId="2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F30" sqref="E30:F30"/>
    </sheetView>
  </sheetViews>
  <sheetFormatPr defaultRowHeight="15" x14ac:dyDescent="0.25"/>
  <cols>
    <col min="2" max="2" width="22.140625" customWidth="1"/>
    <col min="3" max="3" width="38.7109375" customWidth="1"/>
    <col min="4" max="4" width="10.140625" customWidth="1"/>
    <col min="5" max="5" width="11.42578125" customWidth="1"/>
    <col min="6" max="6" width="12.140625" customWidth="1"/>
    <col min="7" max="7" width="12.28515625" customWidth="1"/>
    <col min="8" max="8" width="12.140625" customWidth="1"/>
  </cols>
  <sheetData>
    <row r="1" spans="1:14" x14ac:dyDescent="0.25">
      <c r="E1" s="8"/>
      <c r="F1" s="8"/>
      <c r="G1" s="8"/>
      <c r="H1" s="8"/>
    </row>
    <row r="2" spans="1:14" s="2" customFormat="1" ht="26.25" x14ac:dyDescent="0.4">
      <c r="A2" s="1" t="s">
        <v>0</v>
      </c>
      <c r="C2" s="2" t="s">
        <v>22</v>
      </c>
    </row>
    <row r="4" spans="1:14" s="3" customFormat="1" ht="21" x14ac:dyDescent="0.35">
      <c r="A4" s="3" t="s">
        <v>11</v>
      </c>
    </row>
    <row r="6" spans="1:14" s="6" customFormat="1" ht="18.75" x14ac:dyDescent="0.3">
      <c r="A6" s="4" t="s">
        <v>1</v>
      </c>
      <c r="B6" s="5" t="s">
        <v>2</v>
      </c>
      <c r="C6" s="5" t="s">
        <v>3</v>
      </c>
      <c r="D6" s="5" t="s">
        <v>4</v>
      </c>
      <c r="E6" s="5">
        <v>2019</v>
      </c>
      <c r="F6" s="5">
        <v>2020</v>
      </c>
      <c r="G6" s="5">
        <v>2021</v>
      </c>
      <c r="H6" s="5">
        <v>2022</v>
      </c>
    </row>
    <row r="7" spans="1:14" x14ac:dyDescent="0.25">
      <c r="A7" s="7">
        <v>607</v>
      </c>
      <c r="B7" t="s">
        <v>12</v>
      </c>
      <c r="C7" t="s">
        <v>13</v>
      </c>
      <c r="D7" s="7" t="s">
        <v>23</v>
      </c>
      <c r="E7" s="8">
        <v>-54</v>
      </c>
      <c r="F7" s="8">
        <v>-54</v>
      </c>
      <c r="G7" s="8">
        <v>-54</v>
      </c>
      <c r="H7" s="8">
        <v>-54</v>
      </c>
    </row>
    <row r="8" spans="1:14" x14ac:dyDescent="0.25">
      <c r="A8" s="7">
        <v>607</v>
      </c>
      <c r="B8" t="s">
        <v>12</v>
      </c>
      <c r="C8" t="s">
        <v>15</v>
      </c>
      <c r="D8" s="7" t="s">
        <v>23</v>
      </c>
      <c r="E8" s="8">
        <v>-166</v>
      </c>
      <c r="F8" s="8">
        <v>-166</v>
      </c>
      <c r="G8" s="8">
        <v>-166</v>
      </c>
      <c r="H8" s="8">
        <v>-166</v>
      </c>
    </row>
    <row r="9" spans="1:14" x14ac:dyDescent="0.25">
      <c r="A9" s="7">
        <v>326</v>
      </c>
      <c r="B9" t="s">
        <v>16</v>
      </c>
      <c r="C9" t="s">
        <v>26</v>
      </c>
      <c r="D9" s="7" t="s">
        <v>25</v>
      </c>
      <c r="E9" s="8">
        <v>-30</v>
      </c>
      <c r="F9" s="8">
        <v>-30</v>
      </c>
      <c r="G9" s="8">
        <v>-30</v>
      </c>
      <c r="H9" s="8">
        <v>-30</v>
      </c>
    </row>
    <row r="10" spans="1:14" x14ac:dyDescent="0.25">
      <c r="A10" s="7">
        <v>111</v>
      </c>
      <c r="B10" t="s">
        <v>18</v>
      </c>
      <c r="C10" t="s">
        <v>29</v>
      </c>
      <c r="D10" s="7" t="s">
        <v>8</v>
      </c>
      <c r="E10" s="8">
        <v>-420</v>
      </c>
      <c r="F10" s="8">
        <v>-420</v>
      </c>
      <c r="G10" s="8">
        <v>-420</v>
      </c>
      <c r="H10" s="8">
        <v>-420</v>
      </c>
    </row>
    <row r="11" spans="1:14" x14ac:dyDescent="0.25">
      <c r="A11" s="7">
        <v>111</v>
      </c>
      <c r="B11" t="s">
        <v>18</v>
      </c>
      <c r="C11" t="s">
        <v>27</v>
      </c>
      <c r="D11" s="7" t="s">
        <v>28</v>
      </c>
      <c r="E11" s="9">
        <v>-110</v>
      </c>
      <c r="F11" s="9">
        <v>-110</v>
      </c>
      <c r="G11" s="9">
        <v>-110</v>
      </c>
      <c r="H11" s="9">
        <v>-110</v>
      </c>
    </row>
    <row r="12" spans="1:14" s="10" customFormat="1" ht="15.75" thickBot="1" x14ac:dyDescent="0.3">
      <c r="B12" s="10" t="s">
        <v>5</v>
      </c>
      <c r="E12" s="11">
        <f>SUM(E7:E11)</f>
        <v>-780</v>
      </c>
      <c r="F12" s="11">
        <f>SUM(F7:F11)</f>
        <v>-780</v>
      </c>
      <c r="G12" s="11">
        <f>SUM(G7:G11)</f>
        <v>-780</v>
      </c>
      <c r="H12" s="11">
        <f>SUM(H7:H11)</f>
        <v>-780</v>
      </c>
      <c r="N12" s="16"/>
    </row>
    <row r="13" spans="1:14" ht="15.75" thickTop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" sqref="C2"/>
    </sheetView>
  </sheetViews>
  <sheetFormatPr defaultRowHeight="15" x14ac:dyDescent="0.25"/>
  <cols>
    <col min="2" max="2" width="19.42578125" bestFit="1" customWidth="1"/>
    <col min="3" max="3" width="39.85546875" bestFit="1" customWidth="1"/>
  </cols>
  <sheetData>
    <row r="1" spans="1:8" s="2" customFormat="1" ht="26.25" x14ac:dyDescent="0.4">
      <c r="A1" s="1" t="s">
        <v>0</v>
      </c>
      <c r="C1" s="2" t="s">
        <v>24</v>
      </c>
    </row>
    <row r="3" spans="1:8" s="3" customFormat="1" ht="21" x14ac:dyDescent="0.35">
      <c r="A3" s="3" t="s">
        <v>11</v>
      </c>
    </row>
    <row r="5" spans="1:8" s="6" customFormat="1" ht="18.75" x14ac:dyDescent="0.3">
      <c r="A5" s="4" t="s">
        <v>1</v>
      </c>
      <c r="B5" s="5" t="s">
        <v>2</v>
      </c>
      <c r="C5" s="5" t="s">
        <v>3</v>
      </c>
      <c r="D5" s="5" t="s">
        <v>4</v>
      </c>
      <c r="E5" s="5">
        <v>2019</v>
      </c>
      <c r="F5" s="5">
        <v>2020</v>
      </c>
      <c r="G5" s="5">
        <v>2021</v>
      </c>
      <c r="H5" s="5">
        <v>2022</v>
      </c>
    </row>
    <row r="6" spans="1:8" x14ac:dyDescent="0.25">
      <c r="A6" s="7">
        <v>607</v>
      </c>
      <c r="B6" t="s">
        <v>12</v>
      </c>
      <c r="C6" t="s">
        <v>13</v>
      </c>
      <c r="D6" s="7" t="s">
        <v>6</v>
      </c>
      <c r="E6" s="8">
        <v>-63</v>
      </c>
      <c r="F6" s="8">
        <v>-63</v>
      </c>
      <c r="G6" s="8">
        <v>-63</v>
      </c>
      <c r="H6" s="8">
        <v>-63</v>
      </c>
    </row>
    <row r="7" spans="1:8" s="13" customFormat="1" ht="33" customHeight="1" x14ac:dyDescent="0.25">
      <c r="A7" s="12">
        <v>607</v>
      </c>
      <c r="B7" s="13" t="s">
        <v>12</v>
      </c>
      <c r="C7" s="14" t="s">
        <v>14</v>
      </c>
      <c r="D7" s="12" t="s">
        <v>6</v>
      </c>
      <c r="E7" s="15">
        <v>-50</v>
      </c>
      <c r="F7" s="15">
        <v>-50</v>
      </c>
      <c r="G7" s="15">
        <v>-50</v>
      </c>
      <c r="H7" s="15">
        <v>-50</v>
      </c>
    </row>
    <row r="8" spans="1:8" x14ac:dyDescent="0.25">
      <c r="A8" s="7">
        <v>607</v>
      </c>
      <c r="B8" t="s">
        <v>12</v>
      </c>
      <c r="C8" t="s">
        <v>15</v>
      </c>
      <c r="D8" s="7" t="s">
        <v>6</v>
      </c>
      <c r="E8" s="8">
        <v>-187</v>
      </c>
      <c r="F8" s="8">
        <v>-187</v>
      </c>
      <c r="G8" s="8">
        <v>-187</v>
      </c>
      <c r="H8" s="8">
        <v>-187</v>
      </c>
    </row>
    <row r="9" spans="1:8" x14ac:dyDescent="0.25">
      <c r="A9" s="7"/>
      <c r="D9" s="7"/>
      <c r="E9" s="8"/>
      <c r="F9" s="8"/>
      <c r="G9" s="8"/>
      <c r="H9" s="8"/>
    </row>
    <row r="10" spans="1:8" x14ac:dyDescent="0.25">
      <c r="A10" s="7">
        <v>326</v>
      </c>
      <c r="B10" t="s">
        <v>16</v>
      </c>
      <c r="C10" t="s">
        <v>17</v>
      </c>
      <c r="D10" s="7" t="s">
        <v>7</v>
      </c>
      <c r="E10" s="8">
        <v>-80</v>
      </c>
      <c r="F10" s="8">
        <v>-80</v>
      </c>
      <c r="G10" s="8">
        <v>-80</v>
      </c>
      <c r="H10" s="8">
        <v>-80</v>
      </c>
    </row>
    <row r="11" spans="1:8" x14ac:dyDescent="0.25">
      <c r="A11" s="7"/>
      <c r="D11" s="7"/>
      <c r="E11" s="8"/>
      <c r="F11" s="8"/>
      <c r="G11" s="8"/>
      <c r="H11" s="8"/>
    </row>
    <row r="12" spans="1:8" x14ac:dyDescent="0.25">
      <c r="A12" s="7">
        <v>111</v>
      </c>
      <c r="B12" t="s">
        <v>18</v>
      </c>
      <c r="C12" t="s">
        <v>19</v>
      </c>
      <c r="D12" s="7" t="s">
        <v>8</v>
      </c>
      <c r="E12" s="8">
        <v>-420</v>
      </c>
      <c r="F12" s="8">
        <v>-420</v>
      </c>
      <c r="G12" s="8">
        <v>-420</v>
      </c>
      <c r="H12" s="8">
        <v>-420</v>
      </c>
    </row>
    <row r="13" spans="1:8" x14ac:dyDescent="0.25">
      <c r="A13" s="7">
        <v>111</v>
      </c>
      <c r="B13" t="s">
        <v>18</v>
      </c>
      <c r="C13" t="s">
        <v>20</v>
      </c>
      <c r="D13" s="7" t="s">
        <v>9</v>
      </c>
      <c r="E13" s="8">
        <v>-100</v>
      </c>
      <c r="F13" s="8">
        <v>-100</v>
      </c>
      <c r="G13" s="8">
        <v>-100</v>
      </c>
      <c r="H13" s="8">
        <v>-100</v>
      </c>
    </row>
    <row r="14" spans="1:8" x14ac:dyDescent="0.25">
      <c r="A14" s="7">
        <v>111</v>
      </c>
      <c r="B14" t="s">
        <v>18</v>
      </c>
      <c r="C14" t="s">
        <v>21</v>
      </c>
      <c r="D14" s="7" t="s">
        <v>10</v>
      </c>
      <c r="E14" s="9">
        <v>-100</v>
      </c>
      <c r="F14" s="9">
        <v>-100</v>
      </c>
      <c r="G14" s="9">
        <v>-100</v>
      </c>
      <c r="H14" s="9">
        <v>-100</v>
      </c>
    </row>
    <row r="15" spans="1:8" x14ac:dyDescent="0.25">
      <c r="A15" s="7"/>
      <c r="E15" s="8"/>
      <c r="F15" s="8"/>
      <c r="G15" s="8"/>
      <c r="H15" s="8"/>
    </row>
    <row r="16" spans="1:8" s="10" customFormat="1" ht="15.75" thickBot="1" x14ac:dyDescent="0.3">
      <c r="B16" s="10" t="s">
        <v>5</v>
      </c>
      <c r="E16" s="11">
        <f>SUM(E6:E14)</f>
        <v>-1000</v>
      </c>
      <c r="F16" s="11">
        <f>SUM(F6:F14)</f>
        <v>-1000</v>
      </c>
      <c r="G16" s="11">
        <f>SUM(G6:G14)</f>
        <v>-1000</v>
      </c>
      <c r="H16" s="11">
        <f>SUM(H6:H14)</f>
        <v>-1000</v>
      </c>
    </row>
    <row r="17" spans="5:8" ht="15.75" thickTop="1" x14ac:dyDescent="0.25">
      <c r="E17" s="8"/>
      <c r="F17" s="8"/>
      <c r="G17" s="8"/>
      <c r="H1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58927/18</EnclosureFileNumber>
    <MeetingStartDate xmlns="d08b57ff-b9b7-4581-975d-98f87b579a51">2018-06-11T09:00:00+00:00</MeetingStartDate>
    <AgendaId xmlns="d08b57ff-b9b7-4581-975d-98f87b579a51">8462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2868710</FusionId>
    <DocumentType xmlns="d08b57ff-b9b7-4581-975d-98f87b579a51"/>
    <AgendaAccessLevelName xmlns="d08b57ff-b9b7-4581-975d-98f87b579a51">Åben</AgendaAccessLevelName>
    <UNC xmlns="d08b57ff-b9b7-4581-975d-98f87b579a51">2608829</UNC>
    <MeetingDateAndTime xmlns="d08b57ff-b9b7-4581-975d-98f87b579a51">11-06-2018 fra 11:00 - 16:00</MeetingDateAndTime>
    <MeetingTitle xmlns="d08b57ff-b9b7-4581-975d-98f87b579a51">11-06-2018</MeetingTitle>
    <MeetingEndDate xmlns="d08b57ff-b9b7-4581-975d-98f87b579a51">2018-06-11T14:00:00+00:00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34B3CB6D-1D09-4AD6-A995-87C001754E65}"/>
</file>

<file path=customXml/itemProps2.xml><?xml version="1.0" encoding="utf-8"?>
<ds:datastoreItem xmlns:ds="http://schemas.openxmlformats.org/officeDocument/2006/customXml" ds:itemID="{8DD76A33-7324-4104-9C99-73DCC32B8FD4}"/>
</file>

<file path=customXml/itemProps3.xml><?xml version="1.0" encoding="utf-8"?>
<ds:datastoreItem xmlns:ds="http://schemas.openxmlformats.org/officeDocument/2006/customXml" ds:itemID="{9110B1EB-5990-4560-9F2A-363F306EC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UKF-11-06-2018 - Bilag 95.02 Omprioteringsforslag  2019-2022 - Udvalget Kultur og Fritid - totalskem…</dc:title>
  <dc:creator>Peder Sandfeld</dc:creator>
  <cp:lastModifiedBy>Gry Nicolaysen</cp:lastModifiedBy>
  <cp:lastPrinted>2018-05-28T07:26:16Z</cp:lastPrinted>
  <dcterms:created xsi:type="dcterms:W3CDTF">2018-04-16T12:57:08Z</dcterms:created>
  <dcterms:modified xsi:type="dcterms:W3CDTF">2018-05-31T07:01:30Z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